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<sst xmlns="http://schemas.openxmlformats.org/spreadsheetml/2006/main" count="41" uniqueCount="39">
  <si>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</si>
  <si>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</si>
  <si>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</si>
  <si>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</si>
  <si>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</si>
  <si>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</si>
  <si>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</si>
  <si>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</si>
  <si>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</si>
  <si>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</si>
  <si>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</si>
  <si>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</si>
  <si>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</si>
  <si>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</si>
  <si>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</si>
  <si>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</si>
  <si>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</si>
  <si>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</si>
  <si>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</si>
  <si>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</si>
  <si>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</si>
  <si>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</si>
  <si>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</si>
  <si>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</si>
  <si>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</si>
  <si>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</si>
  <si>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</si>
  <si>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</si>
  <si>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</si>
  <si>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Запеканка творожная с молоком сгущеным</t>
  </si>
  <si>
    <t>порц.блюдо</t>
  </si>
  <si>
    <t>Масло сливочное порц.</t>
  </si>
  <si>
    <t>Какао с молоком</t>
  </si>
  <si>
    <t>Яблоко</t>
  </si>
  <si>
    <t>закуска</t>
  </si>
  <si>
    <t>Салат из св.капусты с морковью</t>
  </si>
  <si>
    <t>Суп лапша с курой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</si>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</sst>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45357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4">
        <v>2</v>
      </c>
      <c r="B4" s="35">
        <v>3</v>
      </c>
      <c r="C4" s="3" t="s">
        <v>8</v>
      </c>
      <c r="D4" s="4" t="s">
        <v>9</v>
      </c>
      <c r="E4" s="19" t="s">
        <v>29</v>
      </c>
      <c r="F4" s="20">
        <v>170</v>
      </c>
      <c r="G4" s="20">
        <v>8.91</v>
      </c>
      <c r="H4" s="20">
        <v>1.2</v>
      </c>
      <c r="I4" s="20">
        <v>25.14</v>
      </c>
      <c r="J4" s="20">
        <v>147</v>
      </c>
      <c r="K4" s="21">
        <v>41</v>
      </c>
      <c r="L4" s="20">
        <v>32.01</v>
      </c>
    </row>
    <row r="5" spans="1:12" ht="17.25" customHeight="1" x14ac:dyDescent="0.25">
      <c r="A5" s="36"/>
      <c r="B5" s="22"/>
      <c r="C5" s="5"/>
      <c r="D5" s="6" t="s">
        <v>30</v>
      </c>
      <c r="E5" s="23" t="s">
        <v>31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6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10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19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8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33</v>
      </c>
      <c r="F8" s="24">
        <v>100</v>
      </c>
      <c r="G8" s="24">
        <v>0.3</v>
      </c>
      <c r="H8" s="24"/>
      <c r="I8" s="24">
        <v>11.3</v>
      </c>
      <c r="J8" s="24">
        <v>46</v>
      </c>
      <c r="K8" s="25">
        <v>500</v>
      </c>
      <c r="L8" s="24">
        <v>10</v>
      </c>
    </row>
    <row r="9" spans="1:12" ht="17.25" customHeight="1" x14ac:dyDescent="0.25">
      <c r="A9" s="36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20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15.8</v>
      </c>
      <c r="I11" s="29">
        <f>SUM(I4:I10)</f>
        <v>67</v>
      </c>
      <c r="J11" s="29">
        <f>SUM(J4:J10)</f>
        <v>471</v>
      </c>
      <c r="K11" s="30"/>
      <c r="L11" s="29">
        <f>SUM(L4:L10)</f>
        <v>66.009999999999991</v>
      </c>
    </row>
    <row r="12" spans="1:12" ht="17.25" customHeight="1" x14ac:dyDescent="0.25">
      <c r="A12" s="38">
        <f>A4</f>
        <v>2</v>
      </c>
      <c r="B12" s="31">
        <f>B4</f>
        <v>3</v>
      </c>
      <c r="C12" s="9" t="s">
        <v>11</v>
      </c>
      <c r="D12" s="6" t="s">
        <v>34</v>
      </c>
      <c r="E12" s="23" t="s">
        <v>35</v>
      </c>
      <c r="F12" s="24">
        <v>60</v>
      </c>
      <c r="G12" s="24">
        <v>1</v>
      </c>
      <c r="H12" s="24">
        <v>1.38</v>
      </c>
      <c r="I12" s="24">
        <v>3.03</v>
      </c>
      <c r="J12" s="24">
        <v>29</v>
      </c>
      <c r="K12" s="25">
        <v>45</v>
      </c>
      <c r="L12" s="24">
        <v>5.6</v>
      </c>
    </row>
    <row r="13" spans="1:12" ht="17.25" customHeight="1" x14ac:dyDescent="0.25">
      <c r="A13" s="36"/>
      <c r="B13" s="22"/>
      <c r="C13" s="5"/>
      <c r="D13" s="6" t="s">
        <v>12</v>
      </c>
      <c r="E13" s="23" t="s">
        <v>36</v>
      </c>
      <c r="F13" s="24">
        <v>220</v>
      </c>
      <c r="G13" s="24">
        <v>17.12</v>
      </c>
      <c r="H13" s="24">
        <v>18.77</v>
      </c>
      <c r="I13" s="24">
        <v>29.27</v>
      </c>
      <c r="J13" s="24">
        <v>354</v>
      </c>
      <c r="K13" s="25">
        <v>143</v>
      </c>
      <c r="L13" s="24">
        <v>15.2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37</v>
      </c>
      <c r="F14" s="24">
        <v>200</v>
      </c>
      <c r="G14" s="24">
        <v>5.68</v>
      </c>
      <c r="H14" s="24">
        <v>6.71</v>
      </c>
      <c r="I14" s="24">
        <v>54.68</v>
      </c>
      <c r="J14" s="24">
        <v>302</v>
      </c>
      <c r="K14" s="25">
        <v>221</v>
      </c>
      <c r="L14" s="24">
        <v>28.28</v>
      </c>
    </row>
    <row r="15" spans="1:12" ht="17.25" customHeight="1" x14ac:dyDescent="0.25">
      <c r="A15" s="36"/>
      <c r="B15" s="22"/>
      <c r="C15" s="5"/>
      <c r="D15" s="6"/>
      <c r="E15" s="23"/>
      <c r="F15" s="24"/>
      <c r="G15" s="24"/>
      <c r="H15" s="24"/>
      <c r="I15" s="24"/>
      <c r="J15" s="24"/>
      <c r="K15" s="25"/>
      <c r="L15" s="24"/>
    </row>
    <row r="16" spans="1:12" ht="17.25" customHeight="1" x14ac:dyDescent="0.25">
      <c r="A16" s="36"/>
      <c r="B16" s="22"/>
      <c r="C16" s="5"/>
      <c r="D16" s="6" t="s">
        <v>21</v>
      </c>
      <c r="E16" s="23" t="s">
        <v>38</v>
      </c>
      <c r="F16" s="24">
        <v>200</v>
      </c>
      <c r="G16" s="24">
        <v>0.8</v>
      </c>
      <c r="H16" s="24">
        <v>0.1</v>
      </c>
      <c r="I16" s="24">
        <v>17.63</v>
      </c>
      <c r="J16" s="24">
        <v>75</v>
      </c>
      <c r="K16" s="25">
        <v>302</v>
      </c>
      <c r="L16" s="24">
        <v>2.2000000000000002</v>
      </c>
    </row>
    <row r="17" spans="1:12" ht="17.25" customHeight="1" x14ac:dyDescent="0.25">
      <c r="A17" s="36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36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5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20</v>
      </c>
      <c r="E21" s="28"/>
      <c r="F21" s="29">
        <f>SUM(F12:F20)</f>
        <v>705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117.24999999999999</v>
      </c>
      <c r="J21" s="29">
        <f>SUM(J12:J20)</f>
        <v>826</v>
      </c>
      <c r="K21" s="30"/>
      <c r="L21" s="29">
        <f>SUM(L12:L20)</f>
        <v>56.28</v>
      </c>
    </row>
    <row r="22" spans="1:12" ht="15.75" customHeight="1" thickBot="1" x14ac:dyDescent="0.3">
      <c r="A22" s="39">
        <f>A4</f>
        <v>2</v>
      </c>
      <c r="B22" s="40">
        <f>B4</f>
        <v>3</v>
      </c>
      <c r="C22" s="44" t="s">
        <v>22</v>
      </c>
      <c r="D22" s="45"/>
      <c r="E22" s="32"/>
      <c r="F22" s="33">
        <f>F11+F21</f>
        <v>1205</v>
      </c>
      <c r="G22" s="33">
        <f>G11+G21</f>
        <v>42.350000000000009</v>
      </c>
      <c r="H22" s="33">
        <f>H11+H21</f>
        <v>43.45</v>
      </c>
      <c r="I22" s="33">
        <f>I11+I21</f>
        <v>184.25</v>
      </c>
      <c r="J22" s="33">
        <f>J11+J21</f>
        <v>1297</v>
      </c>
      <c r="K22" s="33"/>
      <c r="L22" s="33">
        <f>L11+L21</f>
        <v>122.28999999999999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2024-03-05T08:53:32Z</dcterms:modified>
</cp:coreProperties>
</file>