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<sst xmlns="http://schemas.openxmlformats.org/spreadsheetml/2006/main" count="45" uniqueCount="42">
  <si>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</si>
  <si>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</si>
  <si>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</si>
  <si>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</si>
  <si>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</si>
  <si>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</si>
  <si>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</si>
  <si>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</si>
  <si>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</si>
  <si>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</si>
  <si>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</si>
  <si>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</si>
  <si>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</si>
  <si>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</si>
  <si>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</si>
  <si>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</si>
  <si>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</si>
  <si>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</si>
  <si>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</si>
  <si>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</si>
  <si>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</si>
  <si>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</si>
  <si>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</si>
  <si>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</si>
  <si>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</si>
  <si>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</si>
  <si>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</si>
  <si>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</si>
  <si>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</si>
  <si>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</si>
  <si>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</si>
  <si>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Чай с сахаром</t>
  </si>
  <si>
    <t>Масло сливочное порционное</t>
  </si>
  <si>
    <t>Какао с молоком сахаром</t>
  </si>
  <si>
    <t>фрукты</t>
  </si>
  <si>
    <t>Биточки мясные</t>
  </si>
  <si>
    <t>Макаронные изделия отварные</t>
  </si>
  <si>
    <t>Булочка сдобная</t>
  </si>
  <si>
    <t>Соус томатный порционный</t>
  </si>
  <si>
    <t>Запеканка творожная  со сметаной</t>
  </si>
  <si>
    <t xml:space="preserve">фрукты свежие в асссортименте 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</si>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</sst>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45351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39</v>
      </c>
      <c r="F4" s="28">
        <v>200</v>
      </c>
      <c r="G4" s="28">
        <v>7.92</v>
      </c>
      <c r="H4" s="28">
        <v>2.87</v>
      </c>
      <c r="I4" s="28">
        <v>12.67</v>
      </c>
      <c r="J4" s="28">
        <v>108</v>
      </c>
      <c r="K4" s="29">
        <v>40</v>
      </c>
      <c r="L4" s="28">
        <v>30.37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6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3.85</v>
      </c>
      <c r="H6" s="9">
        <v>3.08</v>
      </c>
      <c r="I6" s="9">
        <v>18.13</v>
      </c>
      <c r="J6" s="9">
        <v>116</v>
      </c>
      <c r="K6" s="10">
        <v>300</v>
      </c>
      <c r="L6" s="26">
        <v>10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7">
        <v>8</v>
      </c>
    </row>
    <row r="8" spans="1:12" ht="17.25" customHeight="1" x14ac:dyDescent="0.25">
      <c r="A8" s="32"/>
      <c r="B8" s="5"/>
      <c r="C8" s="6"/>
      <c r="D8" s="7" t="s">
        <v>34</v>
      </c>
      <c r="E8" s="8" t="s">
        <v>40</v>
      </c>
      <c r="F8" s="9">
        <v>100</v>
      </c>
      <c r="G8" s="9">
        <v>1.5</v>
      </c>
      <c r="H8" s="9"/>
      <c r="I8" s="9">
        <v>21</v>
      </c>
      <c r="J8" s="9">
        <v>90</v>
      </c>
      <c r="K8" s="10">
        <v>501</v>
      </c>
      <c r="L8" s="26">
        <v>10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19</v>
      </c>
      <c r="E11" s="15"/>
      <c r="F11" s="16">
        <f>SUM(F4:F10)</f>
        <v>565</v>
      </c>
      <c r="G11" s="16">
        <f>SUM(G4:G10)</f>
        <v>18</v>
      </c>
      <c r="H11" s="16">
        <f>SUM(H4:H10)</f>
        <v>18.399999999999999</v>
      </c>
      <c r="I11" s="16">
        <f>SUM(I4:I10)</f>
        <v>76.599999999999994</v>
      </c>
      <c r="J11" s="16">
        <f>SUM(J4:J10)</f>
        <v>545</v>
      </c>
      <c r="K11" s="17"/>
      <c r="L11" s="16">
        <f>SUM(L4:L10)</f>
        <v>64.37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/>
      <c r="E12" s="8"/>
      <c r="F12" s="9"/>
      <c r="G12" s="9"/>
      <c r="H12" s="9"/>
      <c r="I12" s="9"/>
      <c r="J12" s="9"/>
      <c r="K12" s="10"/>
      <c r="L12" s="9"/>
    </row>
    <row r="13" spans="1:12" ht="17.25" customHeight="1" x14ac:dyDescent="0.25">
      <c r="A13" s="32"/>
      <c r="B13" s="5"/>
      <c r="C13" s="6"/>
      <c r="D13" s="7" t="s">
        <v>12</v>
      </c>
      <c r="E13" s="8" t="s">
        <v>41</v>
      </c>
      <c r="F13" s="9">
        <v>250</v>
      </c>
      <c r="G13" s="9">
        <v>13.06</v>
      </c>
      <c r="H13" s="9">
        <v>5.84</v>
      </c>
      <c r="I13" s="9">
        <v>58.31</v>
      </c>
      <c r="J13" s="9">
        <v>338</v>
      </c>
      <c r="K13" s="10">
        <v>106</v>
      </c>
      <c r="L13" s="9">
        <v>8.9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100</v>
      </c>
      <c r="G14" s="9">
        <v>4.32</v>
      </c>
      <c r="H14" s="9">
        <v>17.84</v>
      </c>
      <c r="I14" s="9">
        <v>32.92</v>
      </c>
      <c r="J14" s="9">
        <v>310</v>
      </c>
      <c r="K14" s="10">
        <v>170</v>
      </c>
      <c r="L14" s="9">
        <v>40.79</v>
      </c>
    </row>
    <row r="15" spans="1:12" x14ac:dyDescent="0.25">
      <c r="A15" s="32"/>
      <c r="B15" s="5"/>
      <c r="C15" s="6"/>
      <c r="D15" s="7" t="s">
        <v>30</v>
      </c>
      <c r="E15" s="8" t="s">
        <v>36</v>
      </c>
      <c r="F15" s="9">
        <v>180</v>
      </c>
      <c r="G15" s="9">
        <v>8.58</v>
      </c>
      <c r="H15" s="9">
        <v>2.8</v>
      </c>
      <c r="I15" s="9">
        <v>1.8</v>
      </c>
      <c r="J15" s="9">
        <v>67</v>
      </c>
      <c r="K15" s="10">
        <v>258</v>
      </c>
      <c r="L15" s="9">
        <v>6.5</v>
      </c>
    </row>
    <row r="16" spans="1:12" x14ac:dyDescent="0.25">
      <c r="A16" s="32"/>
      <c r="B16" s="5"/>
      <c r="C16" s="6"/>
      <c r="D16" s="7" t="s">
        <v>20</v>
      </c>
      <c r="E16" s="8" t="s">
        <v>31</v>
      </c>
      <c r="F16" s="9">
        <v>200</v>
      </c>
      <c r="G16" s="9">
        <v>0.2</v>
      </c>
      <c r="H16" s="9"/>
      <c r="I16" s="9">
        <v>15.01</v>
      </c>
      <c r="J16" s="9">
        <v>61</v>
      </c>
      <c r="K16" s="10">
        <v>308</v>
      </c>
      <c r="L16" s="9">
        <v>2.0099999999999998</v>
      </c>
    </row>
    <row r="17" spans="1:12" ht="15.75" customHeight="1" x14ac:dyDescent="0.25">
      <c r="A17" s="32"/>
      <c r="B17" s="5"/>
      <c r="C17" s="6"/>
      <c r="D17" s="7" t="s">
        <v>29</v>
      </c>
      <c r="E17" s="8" t="s">
        <v>37</v>
      </c>
      <c r="F17" s="9">
        <v>75</v>
      </c>
      <c r="G17" s="9">
        <v>0.1</v>
      </c>
      <c r="H17" s="9">
        <v>2.2999999999999998</v>
      </c>
      <c r="I17" s="9">
        <v>2.2999999999999998</v>
      </c>
      <c r="J17" s="9">
        <v>30</v>
      </c>
      <c r="K17" s="10">
        <v>409</v>
      </c>
      <c r="L17" s="9">
        <v>11</v>
      </c>
    </row>
    <row r="18" spans="1:12" ht="15.75" customHeight="1" x14ac:dyDescent="0.25">
      <c r="A18" s="32"/>
      <c r="B18" s="5"/>
      <c r="C18" s="6"/>
      <c r="D18" s="7" t="s">
        <v>29</v>
      </c>
      <c r="E18" s="8" t="s">
        <v>16</v>
      </c>
      <c r="F18" s="9">
        <v>50</v>
      </c>
      <c r="G18" s="9">
        <v>4.7</v>
      </c>
      <c r="H18" s="9">
        <v>1.38</v>
      </c>
      <c r="I18" s="9">
        <v>22.51</v>
      </c>
      <c r="J18" s="9">
        <v>121</v>
      </c>
      <c r="K18" s="10">
        <v>608</v>
      </c>
      <c r="L18" s="9">
        <v>5</v>
      </c>
    </row>
    <row r="19" spans="1:12" ht="15.75" customHeight="1" x14ac:dyDescent="0.25">
      <c r="A19" s="32"/>
      <c r="B19" s="5"/>
      <c r="C19" s="6"/>
      <c r="D19" s="7" t="s">
        <v>28</v>
      </c>
      <c r="E19" s="8" t="s">
        <v>38</v>
      </c>
      <c r="F19" s="9">
        <v>50</v>
      </c>
      <c r="G19" s="9">
        <v>0.54</v>
      </c>
      <c r="H19" s="9">
        <v>2.04</v>
      </c>
      <c r="I19" s="9">
        <v>1.2</v>
      </c>
      <c r="J19" s="9">
        <v>25</v>
      </c>
      <c r="K19" s="10">
        <v>26</v>
      </c>
      <c r="L19" s="9">
        <v>1.3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19</v>
      </c>
      <c r="E21" s="15"/>
      <c r="F21" s="16">
        <f>SUM(F12:F20)</f>
        <v>905</v>
      </c>
      <c r="G21" s="16">
        <f>SUM(G12:G20)</f>
        <v>31.5</v>
      </c>
      <c r="H21" s="16">
        <f>SUM(H12:H20)</f>
        <v>32.200000000000003</v>
      </c>
      <c r="I21" s="16">
        <f>SUM(I12:I20)</f>
        <v>134.04999999999998</v>
      </c>
      <c r="J21" s="16">
        <f>SUM(J12:J20)</f>
        <v>952</v>
      </c>
      <c r="K21" s="17"/>
      <c r="L21" s="16">
        <f>SUM(L12:L20)</f>
        <v>75.499999999999986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21</v>
      </c>
      <c r="D22" s="42"/>
      <c r="E22" s="20"/>
      <c r="F22" s="21">
        <f>F11+F21</f>
        <v>1470</v>
      </c>
      <c r="G22" s="21">
        <f>G11+G21</f>
        <v>49.5</v>
      </c>
      <c r="H22" s="21">
        <f>H11+H21</f>
        <v>50.6</v>
      </c>
      <c r="I22" s="21">
        <f>I11+I21</f>
        <v>210.64999999999998</v>
      </c>
      <c r="J22" s="21">
        <f>J11+J21</f>
        <v>1497</v>
      </c>
      <c r="K22" s="21"/>
      <c r="L22" s="21">
        <f>L11+L21</f>
        <v>139.87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2024-02-28T09:24:20Z</dcterms:modified>
</cp:coreProperties>
</file>