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<sst xmlns="http://schemas.openxmlformats.org/spreadsheetml/2006/main" count="45" uniqueCount="43">
  <si>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</si>
  <si>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</si>
  <si>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</si>
  <si>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</si>
  <si>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</si>
  <si>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</si>
  <si>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</si>
  <si>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</si>
  <si>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</si>
  <si>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</si>
  <si>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</si>
  <si>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</si>
  <si>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</si>
  <si>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</si>
  <si>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</si>
  <si>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</si>
  <si>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</si>
  <si>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</si>
  <si>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</si>
  <si>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</si>
  <si>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</si>
  <si>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</si>
  <si>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</si>
  <si>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</si>
  <si>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</si>
  <si>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</si>
  <si>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</si>
  <si>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</si>
  <si>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</si>
  <si>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</si>
  <si>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</si>
  <si>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закуска</t>
  </si>
  <si>
    <t>Каша геркулесовая на молоке</t>
  </si>
  <si>
    <t>Масло сливочное порционное</t>
  </si>
  <si>
    <t>Чай с сахаром, лимоном</t>
  </si>
  <si>
    <t>Сыр порционный</t>
  </si>
  <si>
    <t>Нарезка овощная (огурцы, помидоры св)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</si>
  <si>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</si>
  <si>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</si>
  <si>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</si>
  <si>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</si>
  <si>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 xml:space="preserve">хлеб </t>
  </si>
  <si>
    <t>фрукт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</si>
</sst>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E14" sqref="E14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45302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19" t="s">
        <v>32</v>
      </c>
      <c r="F4" s="20">
        <v>180</v>
      </c>
      <c r="G4" s="20">
        <v>7.03</v>
      </c>
      <c r="H4" s="20">
        <v>1.19</v>
      </c>
      <c r="I4" s="20">
        <v>39.35</v>
      </c>
      <c r="J4" s="20">
        <v>196</v>
      </c>
      <c r="K4" s="21">
        <v>205</v>
      </c>
      <c r="L4" s="20">
        <v>27.71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33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6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34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2.2999999999999998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8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42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10</v>
      </c>
    </row>
    <row r="9" spans="1:12" ht="17.25" customHeight="1" x14ac:dyDescent="0.25">
      <c r="A9" s="36"/>
      <c r="B9" s="22"/>
      <c r="C9" s="5"/>
      <c r="D9" s="6" t="s">
        <v>30</v>
      </c>
      <c r="E9" s="23" t="s">
        <v>35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12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66.999999999999986</v>
      </c>
      <c r="J11" s="29">
        <f>SUM(J4:J10)</f>
        <v>471</v>
      </c>
      <c r="K11" s="30"/>
      <c r="L11" s="29">
        <f>SUM(L4:L10)</f>
        <v>66.009999999999991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31</v>
      </c>
      <c r="E12" s="23" t="s">
        <v>36</v>
      </c>
      <c r="F12" s="24">
        <v>60</v>
      </c>
      <c r="G12" s="24">
        <v>0.56999999999999995</v>
      </c>
      <c r="H12" s="24">
        <v>0.8</v>
      </c>
      <c r="I12" s="24">
        <v>1.89</v>
      </c>
      <c r="J12" s="24">
        <v>17</v>
      </c>
      <c r="K12" s="25">
        <v>30</v>
      </c>
      <c r="L12" s="24">
        <v>1.89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37</v>
      </c>
      <c r="F13" s="24">
        <v>220</v>
      </c>
      <c r="G13" s="24">
        <v>11.49</v>
      </c>
      <c r="H13" s="24">
        <v>5.14</v>
      </c>
      <c r="I13" s="24">
        <v>51.31</v>
      </c>
      <c r="J13" s="24">
        <v>297</v>
      </c>
      <c r="K13" s="25">
        <v>106</v>
      </c>
      <c r="L13" s="24">
        <v>13.9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38</v>
      </c>
      <c r="F14" s="24">
        <v>90</v>
      </c>
      <c r="G14" s="24">
        <v>9.31</v>
      </c>
      <c r="H14" s="24">
        <v>12.92</v>
      </c>
      <c r="I14" s="24">
        <v>25.18</v>
      </c>
      <c r="J14" s="24">
        <v>254</v>
      </c>
      <c r="K14" s="25">
        <v>907</v>
      </c>
      <c r="L14" s="24">
        <v>25.28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39</v>
      </c>
      <c r="F15" s="24">
        <v>150</v>
      </c>
      <c r="G15" s="24">
        <v>3.03</v>
      </c>
      <c r="H15" s="24">
        <v>8.1</v>
      </c>
      <c r="I15" s="24">
        <v>11.22</v>
      </c>
      <c r="J15" s="24">
        <v>130</v>
      </c>
      <c r="K15" s="25">
        <v>251</v>
      </c>
      <c r="L15" s="24">
        <v>8.1999999999999993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40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2.0099999999999998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41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5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745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117.25</v>
      </c>
      <c r="J21" s="29">
        <f>SUM(J12:J20)</f>
        <v>825</v>
      </c>
      <c r="K21" s="30"/>
      <c r="L21" s="29">
        <f>SUM(L12:L20)</f>
        <v>56.279999999999994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23</v>
      </c>
      <c r="D22" s="45"/>
      <c r="E22" s="32"/>
      <c r="F22" s="33">
        <f>F11+F21</f>
        <v>1265</v>
      </c>
      <c r="G22" s="33">
        <f>G11+G21</f>
        <v>42.35</v>
      </c>
      <c r="H22" s="33">
        <f>H11+H21</f>
        <v>43.45</v>
      </c>
      <c r="I22" s="33">
        <f>I11+I21</f>
        <v>184.25</v>
      </c>
      <c r="J22" s="33">
        <f>J11+J21</f>
        <v>1296</v>
      </c>
      <c r="K22" s="33"/>
      <c r="L22" s="33">
        <f>L11+L21</f>
        <v>122.28999999999999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2024-01-10T09:16:47Z</dcterms:modified>
</cp:coreProperties>
</file>